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8E2C32AC-2ACA-415D-AD74-932E8D2184C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G26" i="1"/>
  <c r="H26" i="1"/>
  <c r="E26" i="1"/>
</calcChain>
</file>

<file path=xl/sharedStrings.xml><?xml version="1.0" encoding="utf-8"?>
<sst xmlns="http://schemas.openxmlformats.org/spreadsheetml/2006/main" count="35" uniqueCount="17">
  <si>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</si>
  <si>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</si>
  <si>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</si>
  <si>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</si>
  <si>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</si>
  <si>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Ctrl</t>
    <phoneticPr fontId="2" type="noConversion"/>
  </si>
  <si>
    <t>SB204990</t>
    <phoneticPr fontId="2" type="noConversion"/>
  </si>
  <si>
    <t>SB204990
+Malonyl-CoA</t>
    <phoneticPr fontId="2" type="noConversion"/>
  </si>
  <si>
    <t>SB204990
+Cerulenin</t>
    <phoneticPr fontId="2" type="noConversion"/>
  </si>
  <si>
    <t>Time (minutes)</t>
    <phoneticPr fontId="2" type="noConversion"/>
  </si>
  <si>
    <t>Max PA-OCR</t>
    <phoneticPr fontId="2" type="noConversion"/>
  </si>
  <si>
    <t>Ctrl 
vs SB204990</t>
    <phoneticPr fontId="2" type="noConversion"/>
  </si>
  <si>
    <t>p value</t>
    <phoneticPr fontId="2" type="noConversion"/>
  </si>
  <si>
    <t>SB204990
 vs SB204990+Malonyl-CoA</t>
    <phoneticPr fontId="2" type="noConversion"/>
  </si>
  <si>
    <t>SB204990
 vs SB204990+Cerulenin</t>
    <phoneticPr fontId="2" type="noConversion"/>
  </si>
  <si>
    <t>&lt; 0.0001</t>
  </si>
  <si>
    <t>Figure 2E-Source data.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</si>
</sst>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abSelected="1" workbookViewId="0">
      <selection activeCell="P5" sqref="P5"/>
    </sheetView>
  </sheetViews>
  <sheetFormatPr defaultRowHeight="14" x14ac:dyDescent="0.3"/>
  <cols>
    <col min="2" max="2" width="13" bestFit="1" customWidth="1"/>
    <col min="7" max="7" width="9.33203125" customWidth="1"/>
    <col min="8" max="8" width="9.4140625" customWidth="1"/>
    <col min="12" max="12" width="9.4140625" customWidth="1"/>
  </cols>
  <sheetData>
    <row r="1" spans="1:14" x14ac:dyDescent="0.3">
      <c r="A1" s="1" t="s">
        <v>16</v>
      </c>
    </row>
    <row r="4" spans="1:14" ht="42" customHeight="1" x14ac:dyDescent="0.3">
      <c r="C4" s="5" t="s">
        <v>5</v>
      </c>
      <c r="D4" s="5"/>
      <c r="E4" s="5"/>
      <c r="F4" s="5" t="s">
        <v>6</v>
      </c>
      <c r="G4" s="5"/>
      <c r="H4" s="5"/>
      <c r="I4" s="6" t="s">
        <v>7</v>
      </c>
      <c r="J4" s="6"/>
      <c r="K4" s="6"/>
      <c r="L4" s="6" t="s">
        <v>8</v>
      </c>
      <c r="M4" s="6"/>
      <c r="N4" s="6"/>
    </row>
    <row r="5" spans="1:14" x14ac:dyDescent="0.3">
      <c r="B5" t="s">
        <v>9</v>
      </c>
      <c r="C5" t="s">
        <v>0</v>
      </c>
      <c r="D5" t="s">
        <v>1</v>
      </c>
      <c r="E5" t="s">
        <v>2</v>
      </c>
      <c r="F5" t="s">
        <v>0</v>
      </c>
      <c r="G5" t="s">
        <v>1</v>
      </c>
      <c r="H5" t="s">
        <v>2</v>
      </c>
      <c r="I5" t="s">
        <v>0</v>
      </c>
      <c r="J5" t="s">
        <v>1</v>
      </c>
      <c r="K5" t="s">
        <v>2</v>
      </c>
      <c r="L5" t="s">
        <v>0</v>
      </c>
      <c r="M5" t="s">
        <v>1</v>
      </c>
      <c r="N5" t="s">
        <v>2</v>
      </c>
    </row>
    <row r="6" spans="1:14" x14ac:dyDescent="0.3">
      <c r="B6">
        <v>1.590741</v>
      </c>
      <c r="C6">
        <v>100.67789999999999</v>
      </c>
      <c r="D6">
        <v>92.095119999999994</v>
      </c>
      <c r="E6">
        <v>93.634780000000006</v>
      </c>
      <c r="F6">
        <v>131.19479999999999</v>
      </c>
      <c r="G6">
        <v>100.37730000000001</v>
      </c>
      <c r="H6">
        <v>109.0829</v>
      </c>
      <c r="I6">
        <v>106.5034</v>
      </c>
      <c r="J6">
        <v>90.647260000000003</v>
      </c>
      <c r="K6">
        <v>87.235399999999998</v>
      </c>
      <c r="L6">
        <v>91.122339999999994</v>
      </c>
      <c r="M6">
        <v>88.767840000000007</v>
      </c>
      <c r="N6">
        <v>81.970460000000003</v>
      </c>
    </row>
    <row r="7" spans="1:14" x14ac:dyDescent="0.3">
      <c r="B7">
        <v>8.1944549999999996</v>
      </c>
      <c r="C7">
        <v>94.691149999999993</v>
      </c>
      <c r="D7">
        <v>85.481989999999996</v>
      </c>
      <c r="E7">
        <v>90.207239999999999</v>
      </c>
      <c r="F7">
        <v>121.1597</v>
      </c>
      <c r="G7">
        <v>94.629459999999995</v>
      </c>
      <c r="H7">
        <v>107.13939999999999</v>
      </c>
      <c r="I7">
        <v>99.590810000000005</v>
      </c>
      <c r="J7">
        <v>84.485370000000003</v>
      </c>
      <c r="K7">
        <v>83.629840000000002</v>
      </c>
      <c r="L7">
        <v>82.827550000000002</v>
      </c>
      <c r="M7">
        <v>81.639629999999997</v>
      </c>
      <c r="N7">
        <v>79.666150000000002</v>
      </c>
    </row>
    <row r="8" spans="1:14" x14ac:dyDescent="0.3">
      <c r="B8">
        <v>14.80227</v>
      </c>
      <c r="C8">
        <v>93.321380000000005</v>
      </c>
      <c r="D8">
        <v>83.316310000000001</v>
      </c>
      <c r="E8">
        <v>89.542019999999994</v>
      </c>
      <c r="F8">
        <v>118.2373</v>
      </c>
      <c r="G8">
        <v>92.16431</v>
      </c>
      <c r="H8">
        <v>107.1491</v>
      </c>
      <c r="I8">
        <v>97.887559999999993</v>
      </c>
      <c r="J8">
        <v>82.362039999999993</v>
      </c>
      <c r="K8">
        <v>82.551109999999994</v>
      </c>
      <c r="L8">
        <v>80.786320000000003</v>
      </c>
      <c r="M8">
        <v>78.289490000000001</v>
      </c>
      <c r="N8">
        <v>79.645349999999993</v>
      </c>
    </row>
    <row r="9" spans="1:14" x14ac:dyDescent="0.3">
      <c r="B9">
        <v>21.492989999999999</v>
      </c>
      <c r="C9">
        <v>22.455269999999999</v>
      </c>
      <c r="D9">
        <v>20.931550000000001</v>
      </c>
      <c r="E9">
        <v>16.285810000000001</v>
      </c>
      <c r="F9">
        <v>27.550899999999999</v>
      </c>
      <c r="G9">
        <v>21.526389999999999</v>
      </c>
      <c r="H9">
        <v>14.8841</v>
      </c>
      <c r="I9">
        <v>21.674669999999999</v>
      </c>
      <c r="J9">
        <v>18.98123</v>
      </c>
      <c r="K9">
        <v>19.392679999999999</v>
      </c>
      <c r="L9">
        <v>20.46593</v>
      </c>
      <c r="M9">
        <v>19.39142</v>
      </c>
      <c r="N9">
        <v>13.8569</v>
      </c>
    </row>
    <row r="10" spans="1:14" x14ac:dyDescent="0.3">
      <c r="B10">
        <v>28.102599999999999</v>
      </c>
      <c r="C10">
        <v>23.833220000000001</v>
      </c>
      <c r="D10">
        <v>21.198550000000001</v>
      </c>
      <c r="E10">
        <v>22.149740000000001</v>
      </c>
      <c r="F10">
        <v>30.098690000000001</v>
      </c>
      <c r="G10">
        <v>22.490600000000001</v>
      </c>
      <c r="H10">
        <v>13.590960000000001</v>
      </c>
      <c r="I10">
        <v>23.47888</v>
      </c>
      <c r="J10">
        <v>19.646709999999999</v>
      </c>
      <c r="K10">
        <v>18.802900000000001</v>
      </c>
      <c r="L10">
        <v>21.747969999999999</v>
      </c>
      <c r="M10">
        <v>20.35905</v>
      </c>
      <c r="N10">
        <v>14.658440000000001</v>
      </c>
    </row>
    <row r="11" spans="1:14" x14ac:dyDescent="0.3">
      <c r="B11">
        <v>34.674059999999997</v>
      </c>
      <c r="C11">
        <v>23.803840000000001</v>
      </c>
      <c r="D11">
        <v>21.5014</v>
      </c>
      <c r="E11">
        <v>21.63795</v>
      </c>
      <c r="F11">
        <v>29.543150000000001</v>
      </c>
      <c r="G11">
        <v>22.094529999999999</v>
      </c>
      <c r="H11">
        <v>15.110189999999999</v>
      </c>
      <c r="I11">
        <v>23.808420000000002</v>
      </c>
      <c r="J11">
        <v>20.814240000000002</v>
      </c>
      <c r="K11">
        <v>18.929369999999999</v>
      </c>
      <c r="L11">
        <v>21.52094</v>
      </c>
      <c r="M11">
        <v>19.86767</v>
      </c>
      <c r="N11">
        <v>16.500640000000001</v>
      </c>
    </row>
    <row r="12" spans="1:14" x14ac:dyDescent="0.3">
      <c r="B12">
        <v>41.363720000000001</v>
      </c>
      <c r="C12">
        <v>183.04689999999999</v>
      </c>
      <c r="D12">
        <v>172.21619999999999</v>
      </c>
      <c r="E12">
        <v>150.29349999999999</v>
      </c>
      <c r="F12">
        <v>221.51769999999999</v>
      </c>
      <c r="G12">
        <v>216.4769</v>
      </c>
      <c r="H12">
        <v>204.92769999999999</v>
      </c>
      <c r="I12">
        <v>189.53489999999999</v>
      </c>
      <c r="J12">
        <v>172.6431</v>
      </c>
      <c r="K12">
        <v>150.8526</v>
      </c>
      <c r="L12">
        <v>164.8366</v>
      </c>
      <c r="M12">
        <v>156.48769999999999</v>
      </c>
      <c r="N12">
        <v>157.4701</v>
      </c>
    </row>
    <row r="13" spans="1:14" x14ac:dyDescent="0.3">
      <c r="B13">
        <v>47.992919999999998</v>
      </c>
      <c r="C13">
        <v>181.816</v>
      </c>
      <c r="D13">
        <v>169.16120000000001</v>
      </c>
      <c r="E13">
        <v>160.79339999999999</v>
      </c>
      <c r="F13">
        <v>211.1301</v>
      </c>
      <c r="G13">
        <v>221.10830000000001</v>
      </c>
      <c r="H13">
        <v>200.6962</v>
      </c>
      <c r="I13">
        <v>185.24080000000001</v>
      </c>
      <c r="J13">
        <v>171.94390000000001</v>
      </c>
      <c r="K13">
        <v>154.83330000000001</v>
      </c>
      <c r="L13">
        <v>161.98990000000001</v>
      </c>
      <c r="M13">
        <v>154.9761</v>
      </c>
      <c r="N13">
        <v>163.20750000000001</v>
      </c>
    </row>
    <row r="14" spans="1:14" x14ac:dyDescent="0.3">
      <c r="B14">
        <v>54.613669999999999</v>
      </c>
      <c r="C14">
        <v>168.16569999999999</v>
      </c>
      <c r="D14">
        <v>152.65479999999999</v>
      </c>
      <c r="E14">
        <v>166.89</v>
      </c>
      <c r="F14">
        <v>190.31970000000001</v>
      </c>
      <c r="G14">
        <v>220.2329</v>
      </c>
      <c r="H14">
        <v>195.47280000000001</v>
      </c>
      <c r="I14">
        <v>165.1001</v>
      </c>
      <c r="J14">
        <v>160.27780000000001</v>
      </c>
      <c r="K14">
        <v>155.9659</v>
      </c>
      <c r="L14">
        <v>142.5693</v>
      </c>
      <c r="M14">
        <v>141.17230000000001</v>
      </c>
      <c r="N14">
        <v>162.85489999999999</v>
      </c>
    </row>
    <row r="15" spans="1:14" x14ac:dyDescent="0.3">
      <c r="B15">
        <v>61.315300000000001</v>
      </c>
      <c r="C15">
        <v>41.196910000000003</v>
      </c>
      <c r="D15">
        <v>32.665050000000001</v>
      </c>
      <c r="E15">
        <v>23.47006</v>
      </c>
      <c r="F15">
        <v>42.080150000000003</v>
      </c>
      <c r="G15">
        <v>29.660219999999999</v>
      </c>
      <c r="H15">
        <v>17.381879999999999</v>
      </c>
      <c r="I15">
        <v>35.445860000000003</v>
      </c>
      <c r="J15">
        <v>28.008009999999999</v>
      </c>
      <c r="K15">
        <v>20.69266</v>
      </c>
      <c r="L15">
        <v>26.863900000000001</v>
      </c>
      <c r="M15">
        <v>29.743539999999999</v>
      </c>
      <c r="N15">
        <v>17.346080000000001</v>
      </c>
    </row>
    <row r="16" spans="1:14" x14ac:dyDescent="0.3">
      <c r="B16">
        <v>67.940880000000007</v>
      </c>
      <c r="C16">
        <v>39.4114</v>
      </c>
      <c r="D16">
        <v>33.613979999999998</v>
      </c>
      <c r="E16">
        <v>26.412489999999998</v>
      </c>
      <c r="F16">
        <v>44.557780000000001</v>
      </c>
      <c r="G16">
        <v>32.547159999999998</v>
      </c>
      <c r="H16">
        <v>19.48724</v>
      </c>
      <c r="I16">
        <v>41.33717</v>
      </c>
      <c r="J16">
        <v>33.781680000000001</v>
      </c>
      <c r="K16">
        <v>16.810369999999999</v>
      </c>
      <c r="L16">
        <v>30.004480000000001</v>
      </c>
      <c r="M16">
        <v>27.036349999999999</v>
      </c>
      <c r="N16">
        <v>21.499369999999999</v>
      </c>
    </row>
    <row r="17" spans="2:14" x14ac:dyDescent="0.3">
      <c r="B17">
        <v>74.564989999999995</v>
      </c>
      <c r="C17">
        <v>39.128630000000001</v>
      </c>
      <c r="D17">
        <v>32.383609999999997</v>
      </c>
      <c r="E17">
        <v>22.269459999999999</v>
      </c>
      <c r="F17">
        <v>46.10286</v>
      </c>
      <c r="G17">
        <v>33.080039999999997</v>
      </c>
      <c r="H17">
        <v>20.88664</v>
      </c>
      <c r="I17">
        <v>41.319609999999997</v>
      </c>
      <c r="J17">
        <v>32.31606</v>
      </c>
      <c r="K17">
        <v>17.350190000000001</v>
      </c>
      <c r="L17">
        <v>30.849170000000001</v>
      </c>
      <c r="M17">
        <v>26.894079999999999</v>
      </c>
      <c r="N17">
        <v>22.524629999999998</v>
      </c>
    </row>
    <row r="21" spans="2:14" x14ac:dyDescent="0.3">
      <c r="C21" t="s">
        <v>10</v>
      </c>
    </row>
    <row r="22" spans="2:14" ht="42" x14ac:dyDescent="0.3">
      <c r="E22" s="3" t="s">
        <v>5</v>
      </c>
      <c r="F22" s="3" t="s">
        <v>6</v>
      </c>
      <c r="G22" s="4" t="s">
        <v>7</v>
      </c>
      <c r="H22" s="4" t="s">
        <v>8</v>
      </c>
    </row>
    <row r="23" spans="2:14" x14ac:dyDescent="0.3">
      <c r="D23" t="s">
        <v>0</v>
      </c>
      <c r="E23">
        <v>143.91829999999999</v>
      </c>
      <c r="F23">
        <v>179.4376</v>
      </c>
      <c r="G23">
        <v>137.9727</v>
      </c>
      <c r="H23">
        <v>154.089</v>
      </c>
    </row>
    <row r="24" spans="2:14" x14ac:dyDescent="0.3">
      <c r="D24" t="s">
        <v>1</v>
      </c>
      <c r="E24">
        <v>139.83260000000001</v>
      </c>
      <c r="F24">
        <v>191.44810000000001</v>
      </c>
      <c r="G24">
        <v>129.59360000000001</v>
      </c>
      <c r="H24">
        <v>144.63509999999999</v>
      </c>
    </row>
    <row r="25" spans="2:14" x14ac:dyDescent="0.3">
      <c r="D25" t="s">
        <v>2</v>
      </c>
      <c r="E25">
        <v>144.62049999999999</v>
      </c>
      <c r="F25">
        <v>187.54580000000001</v>
      </c>
      <c r="G25">
        <v>139.15549999999999</v>
      </c>
      <c r="H25">
        <v>145.8614</v>
      </c>
    </row>
    <row r="26" spans="2:14" x14ac:dyDescent="0.3">
      <c r="D26" t="s">
        <v>3</v>
      </c>
      <c r="E26">
        <f>AVERAGE(E23:E25)</f>
        <v>142.79046666666667</v>
      </c>
      <c r="F26">
        <f t="shared" ref="F26:H26" si="0">AVERAGE(F23:F25)</f>
        <v>186.14383333333333</v>
      </c>
      <c r="G26">
        <f t="shared" si="0"/>
        <v>135.57393333333334</v>
      </c>
      <c r="H26">
        <f t="shared" si="0"/>
        <v>148.19516666666667</v>
      </c>
    </row>
    <row r="27" spans="2:14" x14ac:dyDescent="0.3">
      <c r="D27" t="s">
        <v>4</v>
      </c>
      <c r="E27">
        <v>2.5859999999999999</v>
      </c>
      <c r="F27">
        <v>6.1269999999999998</v>
      </c>
      <c r="G27">
        <v>5.2130000000000001</v>
      </c>
      <c r="H27">
        <v>5.141</v>
      </c>
    </row>
    <row r="30" spans="2:14" ht="70" x14ac:dyDescent="0.3">
      <c r="E30" s="2" t="s">
        <v>11</v>
      </c>
      <c r="F30" s="2" t="s">
        <v>13</v>
      </c>
      <c r="G30" s="2" t="s">
        <v>14</v>
      </c>
      <c r="H30" s="2"/>
    </row>
    <row r="31" spans="2:14" x14ac:dyDescent="0.3">
      <c r="D31" t="s">
        <v>12</v>
      </c>
      <c r="E31" t="s">
        <v>15</v>
      </c>
      <c r="F31" t="s">
        <v>15</v>
      </c>
      <c r="G31" t="s">
        <v>15</v>
      </c>
    </row>
  </sheetData>
  <mergeCells count="4">
    <mergeCell ref="C4:E4"/>
    <mergeCell ref="F4:H4"/>
    <mergeCell ref="I4:K4"/>
    <mergeCell ref="L4:N4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2021-08-19T06:34:59Z</dcterms:modified>
</cp:coreProperties>
</file>